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10" i="1" l="1"/>
  <c r="O16" i="1" s="1"/>
  <c r="O9" i="1"/>
  <c r="O8" i="1"/>
  <c r="O7" i="1"/>
  <c r="O6" i="1"/>
  <c r="O5" i="1"/>
  <c r="O4" i="1"/>
  <c r="O3" i="1"/>
  <c r="O2" i="1"/>
  <c r="O17" i="1" s="1"/>
  <c r="N18" i="1" s="1"/>
  <c r="M10" i="1"/>
  <c r="M16" i="1" s="1"/>
  <c r="M9" i="1"/>
  <c r="M8" i="1"/>
  <c r="M7" i="1"/>
  <c r="M6" i="1"/>
  <c r="M5" i="1"/>
  <c r="M4" i="1"/>
  <c r="M3" i="1"/>
  <c r="M2" i="1"/>
  <c r="M17" i="1" s="1"/>
  <c r="L18" i="1" s="1"/>
  <c r="K10" i="1"/>
  <c r="K16" i="1" s="1"/>
  <c r="K9" i="1"/>
  <c r="K8" i="1"/>
  <c r="K7" i="1"/>
  <c r="K6" i="1"/>
  <c r="K5" i="1"/>
  <c r="K4" i="1"/>
  <c r="K3" i="1"/>
  <c r="K2" i="1"/>
  <c r="K17" i="1" s="1"/>
  <c r="J18" i="1" s="1"/>
  <c r="I10" i="1"/>
  <c r="I16" i="1" s="1"/>
  <c r="I9" i="1"/>
  <c r="I8" i="1"/>
  <c r="I7" i="1"/>
  <c r="I6" i="1"/>
  <c r="I5" i="1"/>
  <c r="I4" i="1"/>
  <c r="I3" i="1"/>
  <c r="I2" i="1"/>
  <c r="I17" i="1" s="1"/>
  <c r="H18" i="1" s="1"/>
  <c r="G10" i="1"/>
  <c r="G16" i="1" s="1"/>
  <c r="G9" i="1"/>
  <c r="G8" i="1"/>
  <c r="G7" i="1"/>
  <c r="G6" i="1"/>
  <c r="G5" i="1"/>
  <c r="G4" i="1"/>
  <c r="G3" i="1"/>
  <c r="G2" i="1"/>
  <c r="G17" i="1" s="1"/>
  <c r="F18" i="1" s="1"/>
  <c r="E10" i="1"/>
  <c r="E16" i="1" s="1"/>
  <c r="E9" i="1"/>
  <c r="E8" i="1"/>
  <c r="E7" i="1"/>
  <c r="E6" i="1"/>
  <c r="E5" i="1"/>
  <c r="E4" i="1"/>
  <c r="E3" i="1"/>
  <c r="E2" i="1"/>
  <c r="C9" i="1"/>
  <c r="C8" i="1"/>
  <c r="C7" i="1"/>
  <c r="C6" i="1"/>
  <c r="C5" i="1"/>
  <c r="C4" i="1"/>
  <c r="C3" i="1"/>
  <c r="C2" i="1"/>
  <c r="C17" i="1" s="1"/>
  <c r="B18" i="1" s="1"/>
  <c r="C10" i="1"/>
  <c r="C16" i="1" s="1"/>
  <c r="E17" i="1" l="1"/>
  <c r="D18" i="1" s="1"/>
</calcChain>
</file>

<file path=xl/sharedStrings.xml><?xml version="1.0" encoding="utf-8"?>
<sst xmlns="http://schemas.openxmlformats.org/spreadsheetml/2006/main" count="31" uniqueCount="31">
  <si>
    <t>Drivability</t>
  </si>
  <si>
    <t>Sportiness</t>
  </si>
  <si>
    <t>Comfort</t>
  </si>
  <si>
    <t>Prestige</t>
  </si>
  <si>
    <t>Safety</t>
  </si>
  <si>
    <t>Practicality</t>
  </si>
  <si>
    <t>Utility</t>
  </si>
  <si>
    <t>Offroad</t>
  </si>
  <si>
    <t>Reliability</t>
  </si>
  <si>
    <t>Economy</t>
  </si>
  <si>
    <t>Tot Cost</t>
  </si>
  <si>
    <t>Svc Cost</t>
  </si>
  <si>
    <t>Fuel Cost</t>
  </si>
  <si>
    <t>Emissions</t>
  </si>
  <si>
    <t>Car 1</t>
  </si>
  <si>
    <t>Calc 1</t>
  </si>
  <si>
    <t>Car 2</t>
  </si>
  <si>
    <t>Calc 2</t>
  </si>
  <si>
    <t>Yearly Cost</t>
  </si>
  <si>
    <t>Capability</t>
  </si>
  <si>
    <t>Total Score</t>
  </si>
  <si>
    <t>Car 3</t>
  </si>
  <si>
    <t>Calc 3</t>
  </si>
  <si>
    <t>Car 4</t>
  </si>
  <si>
    <t>Calc 4</t>
  </si>
  <si>
    <t>Car 5</t>
  </si>
  <si>
    <t>Calc 5</t>
  </si>
  <si>
    <t>Car 6</t>
  </si>
  <si>
    <t>Calc 6</t>
  </si>
  <si>
    <t>Car 7</t>
  </si>
  <si>
    <t>Calc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</si>
</sst>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N2" sqref="N2:N15"/>
    </sheetView>
  </sheetViews>
  <sheetFormatPr defaultRowHeight="15" x14ac:dyDescent="0.25"/>
  <cols>
    <col min="1" max="1" width="13.85546875" customWidth="1"/>
  </cols>
  <sheetData>
    <row r="1" spans="1:15" x14ac:dyDescent="0.25">
      <c r="B1" t="s">
        <v>14</v>
      </c>
      <c r="C1" t="s">
        <v>15</v>
      </c>
      <c r="D1" t="s">
        <v>16</v>
      </c>
      <c r="E1" t="s">
        <v>17</v>
      </c>
      <c r="F1" t="s">
        <v>21</v>
      </c>
      <c r="G1" t="s">
        <v>22</v>
      </c>
      <c r="H1" t="s">
        <v>23</v>
      </c>
      <c r="I1" t="s">
        <v>24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  <c r="O1" t="s">
        <v>30</v>
      </c>
    </row>
    <row r="2" spans="1:15" x14ac:dyDescent="0.25">
      <c r="A2" t="s">
        <v>0</v>
      </c>
      <c r="B2" s="1"/>
      <c r="C2" s="2">
        <f>SQRT(B2)</f>
        <v>0</v>
      </c>
      <c r="D2" s="1"/>
      <c r="E2" s="2">
        <f>SQRT(D2)</f>
        <v>0</v>
      </c>
      <c r="F2" s="1"/>
      <c r="G2" s="2">
        <f>SQRT(F2)</f>
        <v>0</v>
      </c>
      <c r="H2" s="1"/>
      <c r="I2" s="2">
        <f>SQRT(H2)</f>
        <v>0</v>
      </c>
      <c r="J2" s="1"/>
      <c r="K2" s="2">
        <f>SQRT(J2)</f>
        <v>0</v>
      </c>
      <c r="L2" s="1"/>
      <c r="M2" s="2">
        <f>SQRT(L2)</f>
        <v>0</v>
      </c>
      <c r="N2" s="1"/>
      <c r="O2" s="2">
        <f>SQRT(N2)</f>
        <v>0</v>
      </c>
    </row>
    <row r="3" spans="1:15" x14ac:dyDescent="0.25">
      <c r="A3" t="s">
        <v>1</v>
      </c>
      <c r="B3" s="1"/>
      <c r="C3" s="2">
        <f t="shared" ref="C3:E9" si="0">SQRT(B3)</f>
        <v>0</v>
      </c>
      <c r="D3" s="1"/>
      <c r="E3" s="2">
        <f t="shared" si="0"/>
        <v>0</v>
      </c>
      <c r="F3" s="1"/>
      <c r="G3" s="2">
        <f t="shared" ref="G3" si="1">SQRT(F3)</f>
        <v>0</v>
      </c>
      <c r="H3" s="1"/>
      <c r="I3" s="2">
        <f t="shared" ref="I3" si="2">SQRT(H3)</f>
        <v>0</v>
      </c>
      <c r="J3" s="1"/>
      <c r="K3" s="2">
        <f t="shared" ref="K3" si="3">SQRT(J3)</f>
        <v>0</v>
      </c>
      <c r="L3" s="1"/>
      <c r="M3" s="2">
        <f t="shared" ref="M3" si="4">SQRT(L3)</f>
        <v>0</v>
      </c>
      <c r="N3" s="1"/>
      <c r="O3" s="2">
        <f t="shared" ref="O3" si="5">SQRT(N3)</f>
        <v>0</v>
      </c>
    </row>
    <row r="4" spans="1:15" x14ac:dyDescent="0.25">
      <c r="A4" t="s">
        <v>2</v>
      </c>
      <c r="B4" s="1"/>
      <c r="C4" s="2">
        <f t="shared" si="0"/>
        <v>0</v>
      </c>
      <c r="D4" s="1"/>
      <c r="E4" s="2">
        <f t="shared" si="0"/>
        <v>0</v>
      </c>
      <c r="F4" s="1"/>
      <c r="G4" s="2">
        <f t="shared" ref="G4" si="6">SQRT(F4)</f>
        <v>0</v>
      </c>
      <c r="H4" s="1"/>
      <c r="I4" s="2">
        <f t="shared" ref="I4" si="7">SQRT(H4)</f>
        <v>0</v>
      </c>
      <c r="J4" s="1"/>
      <c r="K4" s="2">
        <f t="shared" ref="K4" si="8">SQRT(J4)</f>
        <v>0</v>
      </c>
      <c r="L4" s="1"/>
      <c r="M4" s="2">
        <f t="shared" ref="M4" si="9">SQRT(L4)</f>
        <v>0</v>
      </c>
      <c r="N4" s="1"/>
      <c r="O4" s="2">
        <f t="shared" ref="O4" si="10">SQRT(N4)</f>
        <v>0</v>
      </c>
    </row>
    <row r="5" spans="1:15" x14ac:dyDescent="0.25">
      <c r="A5" t="s">
        <v>3</v>
      </c>
      <c r="B5" s="1"/>
      <c r="C5" s="2">
        <f t="shared" si="0"/>
        <v>0</v>
      </c>
      <c r="D5" s="1"/>
      <c r="E5" s="2">
        <f t="shared" si="0"/>
        <v>0</v>
      </c>
      <c r="F5" s="1"/>
      <c r="G5" s="2">
        <f t="shared" ref="G5" si="11">SQRT(F5)</f>
        <v>0</v>
      </c>
      <c r="H5" s="1"/>
      <c r="I5" s="2">
        <f t="shared" ref="I5" si="12">SQRT(H5)</f>
        <v>0</v>
      </c>
      <c r="J5" s="1"/>
      <c r="K5" s="2">
        <f t="shared" ref="K5" si="13">SQRT(J5)</f>
        <v>0</v>
      </c>
      <c r="L5" s="1"/>
      <c r="M5" s="2">
        <f t="shared" ref="M5" si="14">SQRT(L5)</f>
        <v>0</v>
      </c>
      <c r="N5" s="1"/>
      <c r="O5" s="2">
        <f t="shared" ref="O5" si="15">SQRT(N5)</f>
        <v>0</v>
      </c>
    </row>
    <row r="6" spans="1:15" x14ac:dyDescent="0.25">
      <c r="A6" t="s">
        <v>4</v>
      </c>
      <c r="B6" s="1"/>
      <c r="C6" s="2">
        <f t="shared" si="0"/>
        <v>0</v>
      </c>
      <c r="D6" s="1"/>
      <c r="E6" s="2">
        <f t="shared" si="0"/>
        <v>0</v>
      </c>
      <c r="F6" s="1"/>
      <c r="G6" s="2">
        <f t="shared" ref="G6" si="16">SQRT(F6)</f>
        <v>0</v>
      </c>
      <c r="H6" s="1"/>
      <c r="I6" s="2">
        <f t="shared" ref="I6" si="17">SQRT(H6)</f>
        <v>0</v>
      </c>
      <c r="J6" s="1"/>
      <c r="K6" s="2">
        <f t="shared" ref="K6" si="18">SQRT(J6)</f>
        <v>0</v>
      </c>
      <c r="L6" s="1"/>
      <c r="M6" s="2">
        <f t="shared" ref="M6" si="19">SQRT(L6)</f>
        <v>0</v>
      </c>
      <c r="N6" s="1"/>
      <c r="O6" s="2">
        <f t="shared" ref="O6" si="20">SQRT(N6)</f>
        <v>0</v>
      </c>
    </row>
    <row r="7" spans="1:15" x14ac:dyDescent="0.25">
      <c r="A7" t="s">
        <v>5</v>
      </c>
      <c r="B7" s="1"/>
      <c r="C7" s="2">
        <f t="shared" si="0"/>
        <v>0</v>
      </c>
      <c r="D7" s="1"/>
      <c r="E7" s="2">
        <f t="shared" si="0"/>
        <v>0</v>
      </c>
      <c r="F7" s="1"/>
      <c r="G7" s="2">
        <f t="shared" ref="G7" si="21">SQRT(F7)</f>
        <v>0</v>
      </c>
      <c r="H7" s="1"/>
      <c r="I7" s="2">
        <f t="shared" ref="I7" si="22">SQRT(H7)</f>
        <v>0</v>
      </c>
      <c r="J7" s="1"/>
      <c r="K7" s="2">
        <f t="shared" ref="K7" si="23">SQRT(J7)</f>
        <v>0</v>
      </c>
      <c r="L7" s="1"/>
      <c r="M7" s="2">
        <f t="shared" ref="M7" si="24">SQRT(L7)</f>
        <v>0</v>
      </c>
      <c r="N7" s="1"/>
      <c r="O7" s="2">
        <f t="shared" ref="O7" si="25">SQRT(N7)</f>
        <v>0</v>
      </c>
    </row>
    <row r="8" spans="1:15" x14ac:dyDescent="0.25">
      <c r="A8" t="s">
        <v>6</v>
      </c>
      <c r="B8" s="1"/>
      <c r="C8" s="2">
        <f t="shared" si="0"/>
        <v>0</v>
      </c>
      <c r="D8" s="1"/>
      <c r="E8" s="2">
        <f t="shared" si="0"/>
        <v>0</v>
      </c>
      <c r="F8" s="1"/>
      <c r="G8" s="2">
        <f t="shared" ref="G8" si="26">SQRT(F8)</f>
        <v>0</v>
      </c>
      <c r="H8" s="1"/>
      <c r="I8" s="2">
        <f t="shared" ref="I8" si="27">SQRT(H8)</f>
        <v>0</v>
      </c>
      <c r="J8" s="1"/>
      <c r="K8" s="2">
        <f t="shared" ref="K8" si="28">SQRT(J8)</f>
        <v>0</v>
      </c>
      <c r="L8" s="1"/>
      <c r="M8" s="2">
        <f t="shared" ref="M8" si="29">SQRT(L8)</f>
        <v>0</v>
      </c>
      <c r="N8" s="1"/>
      <c r="O8" s="2">
        <f t="shared" ref="O8" si="30">SQRT(N8)</f>
        <v>0</v>
      </c>
    </row>
    <row r="9" spans="1:15" x14ac:dyDescent="0.25">
      <c r="A9" t="s">
        <v>7</v>
      </c>
      <c r="B9" s="1"/>
      <c r="C9" s="2">
        <f t="shared" si="0"/>
        <v>0</v>
      </c>
      <c r="D9" s="1"/>
      <c r="E9" s="2">
        <f t="shared" si="0"/>
        <v>0</v>
      </c>
      <c r="F9" s="1"/>
      <c r="G9" s="2">
        <f t="shared" ref="G9" si="31">SQRT(F9)</f>
        <v>0</v>
      </c>
      <c r="H9" s="1"/>
      <c r="I9" s="2">
        <f t="shared" ref="I9" si="32">SQRT(H9)</f>
        <v>0</v>
      </c>
      <c r="J9" s="1"/>
      <c r="K9" s="2">
        <f t="shared" ref="K9" si="33">SQRT(J9)</f>
        <v>0</v>
      </c>
      <c r="L9" s="1"/>
      <c r="M9" s="2">
        <f t="shared" ref="M9" si="34">SQRT(L9)</f>
        <v>0</v>
      </c>
      <c r="N9" s="1"/>
      <c r="O9" s="2">
        <f t="shared" ref="O9" si="35">SQRT(N9)</f>
        <v>0</v>
      </c>
    </row>
    <row r="10" spans="1:15" x14ac:dyDescent="0.25">
      <c r="A10" t="s">
        <v>8</v>
      </c>
      <c r="B10" s="1"/>
      <c r="C10" s="2">
        <f>B10/5</f>
        <v>0</v>
      </c>
      <c r="D10" s="1"/>
      <c r="E10" s="2">
        <f>D10/5</f>
        <v>0</v>
      </c>
      <c r="F10" s="1"/>
      <c r="G10" s="2">
        <f>F10/5</f>
        <v>0</v>
      </c>
      <c r="H10" s="1"/>
      <c r="I10" s="2">
        <f>H10/5</f>
        <v>0</v>
      </c>
      <c r="J10" s="1"/>
      <c r="K10" s="2">
        <f>J10/5</f>
        <v>0</v>
      </c>
      <c r="L10" s="1"/>
      <c r="M10" s="2">
        <f>L10/5</f>
        <v>0</v>
      </c>
      <c r="N10" s="1"/>
      <c r="O10" s="2">
        <f>N10/5</f>
        <v>0</v>
      </c>
    </row>
    <row r="11" spans="1:15" x14ac:dyDescent="0.25">
      <c r="A11" t="s">
        <v>9</v>
      </c>
      <c r="B11" s="1"/>
      <c r="C11" s="2"/>
      <c r="D11" s="1"/>
      <c r="E11" s="2"/>
      <c r="F11" s="1"/>
      <c r="G11" s="2"/>
      <c r="H11" s="1"/>
      <c r="I11" s="2"/>
      <c r="J11" s="1"/>
      <c r="K11" s="2"/>
      <c r="L11" s="1"/>
      <c r="M11" s="2"/>
      <c r="N11" s="1"/>
      <c r="O11" s="2"/>
    </row>
    <row r="12" spans="1:15" x14ac:dyDescent="0.25">
      <c r="A12" t="s">
        <v>10</v>
      </c>
      <c r="B12" s="1"/>
      <c r="C12" s="2"/>
      <c r="D12" s="1"/>
      <c r="E12" s="2"/>
      <c r="F12" s="1"/>
      <c r="G12" s="2"/>
      <c r="H12" s="1"/>
      <c r="I12" s="2"/>
      <c r="J12" s="1"/>
      <c r="K12" s="2"/>
      <c r="L12" s="1"/>
      <c r="M12" s="2"/>
      <c r="N12" s="1"/>
      <c r="O12" s="2"/>
    </row>
    <row r="13" spans="1:15" x14ac:dyDescent="0.25">
      <c r="A13" t="s">
        <v>11</v>
      </c>
      <c r="B13" s="1"/>
      <c r="C13" s="2"/>
      <c r="D13" s="1"/>
      <c r="E13" s="2"/>
      <c r="F13" s="1"/>
      <c r="G13" s="2"/>
      <c r="H13" s="1"/>
      <c r="I13" s="2"/>
      <c r="J13" s="1"/>
      <c r="K13" s="2"/>
      <c r="L13" s="1"/>
      <c r="M13" s="2"/>
      <c r="N13" s="1"/>
      <c r="O13" s="2"/>
    </row>
    <row r="14" spans="1:15" x14ac:dyDescent="0.25">
      <c r="A14" t="s">
        <v>12</v>
      </c>
      <c r="B14" s="1"/>
      <c r="C14" s="2"/>
      <c r="D14" s="1"/>
      <c r="E14" s="2"/>
      <c r="F14" s="1"/>
      <c r="G14" s="2"/>
      <c r="H14" s="1"/>
      <c r="I14" s="2"/>
      <c r="J14" s="1"/>
      <c r="K14" s="2"/>
      <c r="L14" s="1"/>
      <c r="M14" s="2"/>
      <c r="N14" s="1"/>
      <c r="O14" s="2"/>
    </row>
    <row r="15" spans="1:15" x14ac:dyDescent="0.25">
      <c r="A15" t="s">
        <v>13</v>
      </c>
      <c r="B15" s="1"/>
      <c r="C15" s="2"/>
      <c r="D15" s="1"/>
      <c r="E15" s="2"/>
      <c r="F15" s="1"/>
      <c r="G15" s="2"/>
      <c r="H15" s="1"/>
      <c r="I15" s="2"/>
      <c r="J15" s="1"/>
      <c r="K15" s="2"/>
      <c r="L15" s="1"/>
      <c r="M15" s="2"/>
      <c r="N15" s="1"/>
      <c r="O15" s="2"/>
    </row>
    <row r="16" spans="1:15" x14ac:dyDescent="0.25">
      <c r="A16" t="s">
        <v>18</v>
      </c>
      <c r="B16" s="2"/>
      <c r="C16" s="2" t="e">
        <f>(B12/C10)+B13+((12000/B11)*B14)</f>
        <v>#DIV/0!</v>
      </c>
      <c r="D16" s="2"/>
      <c r="E16" s="2" t="e">
        <f>(D12/E10)+D13+((12000/D11)*D14)</f>
        <v>#DIV/0!</v>
      </c>
      <c r="F16" s="2"/>
      <c r="G16" s="2" t="e">
        <f>(F12/G10)+F13+((12000/F11)*F14)</f>
        <v>#DIV/0!</v>
      </c>
      <c r="H16" s="2"/>
      <c r="I16" s="2" t="e">
        <f>(H12/I10)+H13+((12000/H11)*H14)</f>
        <v>#DIV/0!</v>
      </c>
      <c r="J16" s="2"/>
      <c r="K16" s="2" t="e">
        <f>(J12/K10)+J13+((12000/J11)*J14)</f>
        <v>#DIV/0!</v>
      </c>
      <c r="L16" s="2"/>
      <c r="M16" s="2" t="e">
        <f>(L12/M10)+L13+((12000/L11)*L14)</f>
        <v>#DIV/0!</v>
      </c>
      <c r="N16" s="2"/>
      <c r="O16" s="2" t="e">
        <f>(N12/O10)+N13+((12000/N11)*N14)</f>
        <v>#DIV/0!</v>
      </c>
    </row>
    <row r="17" spans="1:15" x14ac:dyDescent="0.25">
      <c r="A17" t="s">
        <v>19</v>
      </c>
      <c r="B17" s="2"/>
      <c r="C17" s="2">
        <f>SUM(C2:C9)</f>
        <v>0</v>
      </c>
      <c r="D17" s="2"/>
      <c r="E17" s="2">
        <f>SUM(E2:E9)</f>
        <v>0</v>
      </c>
      <c r="F17" s="2"/>
      <c r="G17" s="2">
        <f>SUM(G2:G9)</f>
        <v>0</v>
      </c>
      <c r="H17" s="2"/>
      <c r="I17" s="2">
        <f>SUM(I2:I9)</f>
        <v>0</v>
      </c>
      <c r="J17" s="2"/>
      <c r="K17" s="2">
        <f>SUM(K2:K9)</f>
        <v>0</v>
      </c>
      <c r="L17" s="2"/>
      <c r="M17" s="2">
        <f>SUM(M2:M9)</f>
        <v>0</v>
      </c>
      <c r="N17" s="2"/>
      <c r="O17" s="2">
        <f>SUM(O2:O9)</f>
        <v>0</v>
      </c>
    </row>
    <row r="18" spans="1:15" x14ac:dyDescent="0.25">
      <c r="A18" t="s">
        <v>20</v>
      </c>
      <c r="B18" s="3" t="e">
        <f>C17/(SQRT(C16)+SQRT(B15))</f>
        <v>#DIV/0!</v>
      </c>
      <c r="C18" s="3"/>
      <c r="D18" s="3" t="e">
        <f>E17/(SQRT(E16)+SQRT(D15))</f>
        <v>#DIV/0!</v>
      </c>
      <c r="E18" s="3"/>
      <c r="F18" s="3" t="e">
        <f>G17/(SQRT(G16)+SQRT(F15))</f>
        <v>#DIV/0!</v>
      </c>
      <c r="G18" s="3"/>
      <c r="H18" s="3" t="e">
        <f>I17/(SQRT(I16)+SQRT(H15))</f>
        <v>#DIV/0!</v>
      </c>
      <c r="I18" s="3"/>
      <c r="J18" s="3" t="e">
        <f>K17/(SQRT(K16)+SQRT(J15))</f>
        <v>#DIV/0!</v>
      </c>
      <c r="K18" s="3"/>
      <c r="L18" s="3" t="e">
        <f>M17/(SQRT(M16)+SQRT(L15))</f>
        <v>#DIV/0!</v>
      </c>
      <c r="M18" s="3"/>
      <c r="N18" s="3" t="e">
        <f>O17/(SQRT(O16)+SQRT(N15))</f>
        <v>#DIV/0!</v>
      </c>
      <c r="O18" s="3"/>
    </row>
  </sheetData>
  <mergeCells count="7">
    <mergeCell ref="N18:O18"/>
    <mergeCell ref="B18:C18"/>
    <mergeCell ref="D18:E18"/>
    <mergeCell ref="F18:G18"/>
    <mergeCell ref="H18:I18"/>
    <mergeCell ref="J18:K18"/>
    <mergeCell ref="L18:M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2015-03-25T18:12:36Z</dcterms:modified>
</cp:coreProperties>
</file>